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8" windowHeight="9912" activeTab="0"/>
  </bookViews>
  <sheets>
    <sheet name="Feuil1" sheetId="1" r:id="rId1"/>
    <sheet name="Feuil2" sheetId="2" r:id="rId2"/>
    <sheet name="Feuil3" sheetId="3" r:id="rId3"/>
  </sheets>
  <definedNames>
    <definedName name="index">'Feuil1'!$D$1</definedName>
  </definedNames>
  <calcPr fullCalcOnLoad="1"/>
</workbook>
</file>

<file path=xl/sharedStrings.xml><?xml version="1.0" encoding="utf-8"?>
<sst xmlns="http://schemas.openxmlformats.org/spreadsheetml/2006/main" count="101" uniqueCount="53">
  <si>
    <t>Barèmes académiques indexés</t>
  </si>
  <si>
    <t>anc.</t>
  </si>
  <si>
    <t>brut mensuel</t>
  </si>
  <si>
    <t>base à 100%</t>
  </si>
  <si>
    <t xml:space="preserve">brut annuel </t>
  </si>
  <si>
    <t>indexé</t>
  </si>
  <si>
    <t>UNIVERSITE CATHOLIQUE DE LOUVAIN</t>
  </si>
  <si>
    <t xml:space="preserve">             Service du Personnel</t>
  </si>
  <si>
    <t xml:space="preserve">             1, pl de l'Université</t>
  </si>
  <si>
    <t xml:space="preserve">             1348 Louvain-la-Neuve</t>
  </si>
  <si>
    <t>Heures</t>
  </si>
  <si>
    <t>heures</t>
  </si>
  <si>
    <t>annuel hors index</t>
  </si>
  <si>
    <t>annuel indexé</t>
  </si>
  <si>
    <t>mensuel indexé</t>
  </si>
  <si>
    <t>1h</t>
  </si>
  <si>
    <t>1h1/4</t>
  </si>
  <si>
    <t>1h1/2</t>
  </si>
  <si>
    <t>1h3/4</t>
  </si>
  <si>
    <t>2h</t>
  </si>
  <si>
    <t>2h1/4</t>
  </si>
  <si>
    <t>2h1/2</t>
  </si>
  <si>
    <t>2h3/4</t>
  </si>
  <si>
    <t>3h</t>
  </si>
  <si>
    <t>3h1/4</t>
  </si>
  <si>
    <t>3h1/2</t>
  </si>
  <si>
    <t>3h3/4</t>
  </si>
  <si>
    <t>4h</t>
  </si>
  <si>
    <t>4h1/4</t>
  </si>
  <si>
    <t>4h1/2</t>
  </si>
  <si>
    <t>4h3/4</t>
  </si>
  <si>
    <t>5h</t>
  </si>
  <si>
    <t>5h1/4</t>
  </si>
  <si>
    <t>5h1/2</t>
  </si>
  <si>
    <t>5h3/4</t>
  </si>
  <si>
    <t>6h</t>
  </si>
  <si>
    <t>6h1/4</t>
  </si>
  <si>
    <t>6h1/2</t>
  </si>
  <si>
    <t>6h3/4</t>
  </si>
  <si>
    <t>7h</t>
  </si>
  <si>
    <t>7h1/4</t>
  </si>
  <si>
    <t>7h1/2</t>
  </si>
  <si>
    <t>8h</t>
  </si>
  <si>
    <t>7h3/4</t>
  </si>
  <si>
    <t>indexés :</t>
  </si>
  <si>
    <t>professeur à temps partiel (032)</t>
  </si>
  <si>
    <t>professeur extraordinaire (031)</t>
  </si>
  <si>
    <t>chargé de cours à temps partiel (033)</t>
  </si>
  <si>
    <t>professeur ordinaire (011)</t>
  </si>
  <si>
    <t>professeur (012)</t>
  </si>
  <si>
    <t>chargé de cours (013)</t>
  </si>
  <si>
    <t>mise à jour: 01.07.2016</t>
  </si>
  <si>
    <t>ja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</si>
</sst>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12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12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1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/>
    </xf>
    <xf numFmtId="4" fontId="2" fillId="33" borderId="18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2" fontId="2" fillId="33" borderId="17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33" borderId="19" xfId="0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34" borderId="18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showGridLines="0" showZeros="0" tabSelected="1" zoomScale="114" zoomScaleNormal="114" zoomScalePageLayoutView="0" workbookViewId="0" topLeftCell="A4">
      <selection activeCell="K13" sqref="K13"/>
    </sheetView>
  </sheetViews>
  <sheetFormatPr defaultColWidth="11.421875" defaultRowHeight="12.75"/>
  <cols>
    <col min="1" max="1" width="4.28125" style="2" customWidth="1"/>
    <col min="2" max="10" width="10.00390625" style="2" customWidth="1"/>
    <col min="11" max="11" width="4.28125" style="2" customWidth="1"/>
    <col min="12" max="16384" width="11.421875" style="2" customWidth="1"/>
  </cols>
  <sheetData>
    <row r="1" spans="1:11" ht="9.75">
      <c r="A1" s="1" t="s">
        <v>0</v>
      </c>
      <c r="D1" s="1" t="s">
        <v>44</v>
      </c>
      <c r="E1" s="2">
        <v>1.6406</v>
      </c>
      <c r="F1" s="3"/>
      <c r="G1" s="4"/>
      <c r="H1" s="5" t="s">
        <v>6</v>
      </c>
      <c r="I1" s="6"/>
      <c r="J1" s="6"/>
      <c r="K1" s="7"/>
    </row>
    <row r="2" spans="1:10" ht="9.75">
      <c r="A2" s="6"/>
      <c r="B2" s="61"/>
      <c r="C2" s="6"/>
      <c r="D2" s="61"/>
      <c r="E2" s="6" t="s">
        <v>51</v>
      </c>
      <c r="H2" s="8" t="s">
        <v>7</v>
      </c>
      <c r="I2" s="9"/>
      <c r="J2" s="10"/>
    </row>
    <row r="3" spans="5:10" ht="9.75">
      <c r="E3" s="11"/>
      <c r="H3" s="8" t="s">
        <v>8</v>
      </c>
      <c r="I3" s="9"/>
      <c r="J3" s="10"/>
    </row>
    <row r="4" spans="1:10" ht="9.75">
      <c r="A4" s="11"/>
      <c r="H4" s="7" t="s">
        <v>9</v>
      </c>
      <c r="I4" s="3"/>
      <c r="J4" s="4"/>
    </row>
    <row r="5" ht="2.25" customHeight="1"/>
    <row r="6" spans="1:11" ht="9.75">
      <c r="A6" s="56" t="s">
        <v>1</v>
      </c>
      <c r="B6" s="62" t="s">
        <v>48</v>
      </c>
      <c r="C6" s="59"/>
      <c r="D6" s="60"/>
      <c r="E6" s="62" t="s">
        <v>49</v>
      </c>
      <c r="F6" s="59"/>
      <c r="G6" s="60"/>
      <c r="H6" s="62" t="s">
        <v>50</v>
      </c>
      <c r="I6" s="59"/>
      <c r="J6" s="60"/>
      <c r="K6" s="56" t="s">
        <v>1</v>
      </c>
    </row>
    <row r="7" spans="1:11" ht="11.25" customHeight="1">
      <c r="A7" s="57"/>
      <c r="B7" s="58" t="s">
        <v>3</v>
      </c>
      <c r="C7" s="12" t="s">
        <v>4</v>
      </c>
      <c r="D7" s="18" t="s">
        <v>2</v>
      </c>
      <c r="E7" s="58" t="s">
        <v>3</v>
      </c>
      <c r="F7" s="12" t="s">
        <v>4</v>
      </c>
      <c r="G7" s="18" t="s">
        <v>2</v>
      </c>
      <c r="H7" s="58" t="s">
        <v>3</v>
      </c>
      <c r="I7" s="12" t="s">
        <v>4</v>
      </c>
      <c r="J7" s="18" t="s">
        <v>2</v>
      </c>
      <c r="K7" s="57"/>
    </row>
    <row r="8" spans="1:11" ht="11.25" customHeight="1">
      <c r="A8" s="55"/>
      <c r="B8" s="63"/>
      <c r="C8" s="14" t="s">
        <v>5</v>
      </c>
      <c r="D8" s="31" t="s">
        <v>5</v>
      </c>
      <c r="E8" s="63"/>
      <c r="F8" s="14" t="s">
        <v>5</v>
      </c>
      <c r="G8" s="31" t="s">
        <v>5</v>
      </c>
      <c r="H8" s="63"/>
      <c r="I8" s="14" t="s">
        <v>5</v>
      </c>
      <c r="J8" s="31" t="s">
        <v>5</v>
      </c>
      <c r="K8" s="55"/>
    </row>
    <row r="9" spans="1:12" ht="9.75">
      <c r="A9" s="15">
        <v>0</v>
      </c>
      <c r="B9" s="19">
        <v>45262.4</v>
      </c>
      <c r="C9" s="20">
        <v>74257.49</v>
      </c>
      <c r="D9" s="20">
        <v>6188.13</v>
      </c>
      <c r="E9" s="19">
        <v>40431.94</v>
      </c>
      <c r="F9" s="20">
        <v>66332.64</v>
      </c>
      <c r="G9" s="20">
        <v>5527.73</v>
      </c>
      <c r="H9" s="19">
        <v>34560.95</v>
      </c>
      <c r="I9" s="20">
        <v>56700.69</v>
      </c>
      <c r="J9" s="20">
        <v>4725.06</v>
      </c>
      <c r="K9" s="12">
        <v>0</v>
      </c>
      <c r="L9" s="2" t="s">
        <v>52</v>
      </c>
    </row>
    <row r="10" spans="1:11" ht="9.75">
      <c r="A10" s="16">
        <v>1</v>
      </c>
      <c r="B10" s="21">
        <v>45262.4</v>
      </c>
      <c r="C10" s="22">
        <v>74257.49</v>
      </c>
      <c r="D10" s="22">
        <v>6188.13</v>
      </c>
      <c r="E10" s="21">
        <v>40431.94</v>
      </c>
      <c r="F10" s="22">
        <v>66332.64</v>
      </c>
      <c r="G10" s="22">
        <v>5527.73</v>
      </c>
      <c r="H10" s="21">
        <v>34560.95</v>
      </c>
      <c r="I10" s="22">
        <v>56700.69</v>
      </c>
      <c r="J10" s="22">
        <v>4725.06</v>
      </c>
      <c r="K10" s="13">
        <v>1</v>
      </c>
    </row>
    <row r="11" spans="1:11" ht="9.75">
      <c r="A11" s="16">
        <v>2</v>
      </c>
      <c r="B11" s="23">
        <v>45262.4</v>
      </c>
      <c r="C11" s="24">
        <v>74257.49</v>
      </c>
      <c r="D11" s="24">
        <v>6188.13</v>
      </c>
      <c r="E11" s="23">
        <v>40431.94</v>
      </c>
      <c r="F11" s="24">
        <v>66332.64</v>
      </c>
      <c r="G11" s="24">
        <v>5527.73</v>
      </c>
      <c r="H11" s="23">
        <v>34560.95</v>
      </c>
      <c r="I11" s="24">
        <v>56700.69</v>
      </c>
      <c r="J11" s="24">
        <v>4725.06</v>
      </c>
      <c r="K11" s="13">
        <v>2</v>
      </c>
    </row>
    <row r="12" spans="1:11" ht="9.75">
      <c r="A12" s="16">
        <v>3</v>
      </c>
      <c r="B12" s="19">
        <v>50018.51</v>
      </c>
      <c r="C12" s="20">
        <v>82060.37</v>
      </c>
      <c r="D12" s="20">
        <v>6838.37</v>
      </c>
      <c r="E12" s="19">
        <v>43961.87</v>
      </c>
      <c r="F12" s="20">
        <v>72123.84</v>
      </c>
      <c r="G12" s="20">
        <v>6010.33</v>
      </c>
      <c r="H12" s="19">
        <v>37013.35</v>
      </c>
      <c r="I12" s="20">
        <v>60724.1</v>
      </c>
      <c r="J12" s="20">
        <v>5060.35</v>
      </c>
      <c r="K12" s="13">
        <v>3</v>
      </c>
    </row>
    <row r="13" spans="1:11" ht="9.75">
      <c r="A13" s="16">
        <v>4</v>
      </c>
      <c r="B13" s="21">
        <v>50018.51</v>
      </c>
      <c r="C13" s="22">
        <v>82060.37</v>
      </c>
      <c r="D13" s="22">
        <v>6838.37</v>
      </c>
      <c r="E13" s="21">
        <v>43961.87</v>
      </c>
      <c r="F13" s="22">
        <v>72123.84</v>
      </c>
      <c r="G13" s="89">
        <v>6010.33</v>
      </c>
      <c r="H13" s="21">
        <v>37013.35</v>
      </c>
      <c r="I13" s="22">
        <v>60724.1</v>
      </c>
      <c r="J13" s="22">
        <v>5060.35</v>
      </c>
      <c r="K13" s="90">
        <v>4</v>
      </c>
    </row>
    <row r="14" spans="1:11" ht="9.75">
      <c r="A14" s="16">
        <v>5</v>
      </c>
      <c r="B14" s="23">
        <v>50018.51</v>
      </c>
      <c r="C14" s="24">
        <v>82060.37</v>
      </c>
      <c r="D14" s="24">
        <v>6838.37</v>
      </c>
      <c r="E14" s="23">
        <v>43961.87</v>
      </c>
      <c r="F14" s="24">
        <v>72123.84</v>
      </c>
      <c r="G14" s="24">
        <v>6010.33</v>
      </c>
      <c r="H14" s="23">
        <v>37013.35</v>
      </c>
      <c r="I14" s="24">
        <v>60724.1</v>
      </c>
      <c r="J14" s="24">
        <v>5060.35</v>
      </c>
      <c r="K14" s="13">
        <v>5</v>
      </c>
    </row>
    <row r="15" spans="1:11" ht="9.75">
      <c r="A15" s="16">
        <v>6</v>
      </c>
      <c r="B15" s="19">
        <v>54774.62</v>
      </c>
      <c r="C15" s="20">
        <v>89863.24</v>
      </c>
      <c r="D15" s="20">
        <v>7488.61</v>
      </c>
      <c r="E15" s="19">
        <v>47491.8</v>
      </c>
      <c r="F15" s="20">
        <v>77915.05</v>
      </c>
      <c r="G15" s="20">
        <v>6492.93</v>
      </c>
      <c r="H15" s="19">
        <v>39465.75</v>
      </c>
      <c r="I15" s="20">
        <v>64747.51</v>
      </c>
      <c r="J15" s="20">
        <v>5395.63</v>
      </c>
      <c r="K15" s="13">
        <v>6</v>
      </c>
    </row>
    <row r="16" spans="1:11" ht="9.75">
      <c r="A16" s="16">
        <v>7</v>
      </c>
      <c r="B16" s="21">
        <v>54774.62</v>
      </c>
      <c r="C16" s="22">
        <v>89863.24</v>
      </c>
      <c r="D16" s="22">
        <v>7488.61</v>
      </c>
      <c r="E16" s="21">
        <v>47491.8</v>
      </c>
      <c r="F16" s="22">
        <v>77915.05</v>
      </c>
      <c r="G16" s="22">
        <v>6492.93</v>
      </c>
      <c r="H16" s="21">
        <v>39465.75</v>
      </c>
      <c r="I16" s="22">
        <v>64747.51</v>
      </c>
      <c r="J16" s="22">
        <v>5395.63</v>
      </c>
      <c r="K16" s="13">
        <v>7</v>
      </c>
    </row>
    <row r="17" spans="1:11" ht="9.75">
      <c r="A17" s="16">
        <v>8</v>
      </c>
      <c r="B17" s="23">
        <v>54774.62</v>
      </c>
      <c r="C17" s="24">
        <v>89863.24</v>
      </c>
      <c r="D17" s="24">
        <v>7488.61</v>
      </c>
      <c r="E17" s="23">
        <v>47491.8</v>
      </c>
      <c r="F17" s="24">
        <v>77915.05</v>
      </c>
      <c r="G17" s="24">
        <v>6492.93</v>
      </c>
      <c r="H17" s="23">
        <v>39465.75</v>
      </c>
      <c r="I17" s="24">
        <v>64747.51</v>
      </c>
      <c r="J17" s="24">
        <v>5395.63</v>
      </c>
      <c r="K17" s="13">
        <v>8</v>
      </c>
    </row>
    <row r="18" spans="1:11" ht="9.75">
      <c r="A18" s="16">
        <v>9</v>
      </c>
      <c r="B18" s="19">
        <v>59530.73</v>
      </c>
      <c r="C18" s="20">
        <v>97666.12</v>
      </c>
      <c r="D18" s="20">
        <v>8138.85</v>
      </c>
      <c r="E18" s="19">
        <v>51021.73</v>
      </c>
      <c r="F18" s="20">
        <v>83706.25</v>
      </c>
      <c r="G18" s="20">
        <v>6975.53</v>
      </c>
      <c r="H18" s="19">
        <v>41918.15</v>
      </c>
      <c r="I18" s="20">
        <v>68770.92</v>
      </c>
      <c r="J18" s="20">
        <v>5730.91</v>
      </c>
      <c r="K18" s="13">
        <v>9</v>
      </c>
    </row>
    <row r="19" spans="1:11" ht="9.75">
      <c r="A19" s="16">
        <v>10</v>
      </c>
      <c r="B19" s="21">
        <v>59530.73</v>
      </c>
      <c r="C19" s="22">
        <v>97666.12</v>
      </c>
      <c r="D19" s="22">
        <v>8138.85</v>
      </c>
      <c r="E19" s="21">
        <v>51021.73</v>
      </c>
      <c r="F19" s="22">
        <v>83706.25</v>
      </c>
      <c r="G19" s="22">
        <v>6975.53</v>
      </c>
      <c r="H19" s="21">
        <v>41918.15</v>
      </c>
      <c r="I19" s="22">
        <v>68770.92</v>
      </c>
      <c r="J19" s="89">
        <v>5730.91</v>
      </c>
      <c r="K19" s="90">
        <v>10</v>
      </c>
    </row>
    <row r="20" spans="1:11" ht="9.75">
      <c r="A20" s="16">
        <v>11</v>
      </c>
      <c r="B20" s="23">
        <v>59530.73</v>
      </c>
      <c r="C20" s="24">
        <v>97666.12</v>
      </c>
      <c r="D20" s="24">
        <v>8138.85</v>
      </c>
      <c r="E20" s="23">
        <v>51021.73</v>
      </c>
      <c r="F20" s="24">
        <v>83706.25</v>
      </c>
      <c r="G20" s="24">
        <v>6975.53</v>
      </c>
      <c r="H20" s="23">
        <v>41918.15</v>
      </c>
      <c r="I20" s="24">
        <v>68770.92</v>
      </c>
      <c r="J20" s="24">
        <v>5730.91</v>
      </c>
      <c r="K20" s="13">
        <v>11</v>
      </c>
    </row>
    <row r="21" spans="1:11" ht="9.75">
      <c r="A21" s="16">
        <v>12</v>
      </c>
      <c r="B21" s="19">
        <v>64286.84</v>
      </c>
      <c r="C21" s="20">
        <v>105468.99</v>
      </c>
      <c r="D21" s="20">
        <v>8789.09</v>
      </c>
      <c r="E21" s="19">
        <v>54551.66</v>
      </c>
      <c r="F21" s="20">
        <v>89497.45</v>
      </c>
      <c r="G21" s="20">
        <v>7458.13</v>
      </c>
      <c r="H21" s="19">
        <v>44370.55</v>
      </c>
      <c r="I21" s="20">
        <v>72794.32</v>
      </c>
      <c r="J21" s="20">
        <v>6066.2</v>
      </c>
      <c r="K21" s="13">
        <v>12</v>
      </c>
    </row>
    <row r="22" spans="1:11" ht="9.75">
      <c r="A22" s="16">
        <v>13</v>
      </c>
      <c r="B22" s="21">
        <v>64286.84</v>
      </c>
      <c r="C22" s="22">
        <v>105468.99</v>
      </c>
      <c r="D22" s="22">
        <v>8789.09</v>
      </c>
      <c r="E22" s="21">
        <v>54551.66</v>
      </c>
      <c r="F22" s="22">
        <v>89497.45</v>
      </c>
      <c r="G22" s="22">
        <v>7458.13</v>
      </c>
      <c r="H22" s="21">
        <v>44370.55</v>
      </c>
      <c r="I22" s="22">
        <v>72794.32</v>
      </c>
      <c r="J22" s="22">
        <v>6066.2</v>
      </c>
      <c r="K22" s="13">
        <v>13</v>
      </c>
    </row>
    <row r="23" spans="1:11" ht="9.75">
      <c r="A23" s="16">
        <v>14</v>
      </c>
      <c r="B23" s="23">
        <v>64286.84</v>
      </c>
      <c r="C23" s="24">
        <v>105468.99</v>
      </c>
      <c r="D23" s="24">
        <v>8789.09</v>
      </c>
      <c r="E23" s="23">
        <v>54551.66</v>
      </c>
      <c r="F23" s="24">
        <v>89497.45</v>
      </c>
      <c r="G23" s="24">
        <v>7458.13</v>
      </c>
      <c r="H23" s="23">
        <v>44370.55</v>
      </c>
      <c r="I23" s="24">
        <v>72794.32</v>
      </c>
      <c r="J23" s="24">
        <v>6066.2</v>
      </c>
      <c r="K23" s="13">
        <v>14</v>
      </c>
    </row>
    <row r="24" spans="1:11" ht="9.75">
      <c r="A24" s="16">
        <v>15</v>
      </c>
      <c r="B24" s="21">
        <v>69042.95</v>
      </c>
      <c r="C24" s="22">
        <v>113271.86</v>
      </c>
      <c r="D24" s="20">
        <v>9439.33</v>
      </c>
      <c r="E24" s="25">
        <v>58081.59</v>
      </c>
      <c r="F24" s="20">
        <v>95288.66</v>
      </c>
      <c r="G24" s="20">
        <v>7940.73</v>
      </c>
      <c r="H24" s="25">
        <v>46822.95</v>
      </c>
      <c r="I24" s="20">
        <v>76817.73</v>
      </c>
      <c r="J24" s="20">
        <v>6401.48</v>
      </c>
      <c r="K24" s="13">
        <v>15</v>
      </c>
    </row>
    <row r="25" spans="1:11" ht="9.75">
      <c r="A25" s="16">
        <v>16</v>
      </c>
      <c r="B25" s="21">
        <v>69042.95</v>
      </c>
      <c r="C25" s="22">
        <v>113271.86</v>
      </c>
      <c r="D25" s="22">
        <v>9439.33</v>
      </c>
      <c r="E25" s="26">
        <v>58081.59</v>
      </c>
      <c r="F25" s="22">
        <v>95288.66</v>
      </c>
      <c r="G25" s="22">
        <v>7940.73</v>
      </c>
      <c r="H25" s="26">
        <v>46822.95</v>
      </c>
      <c r="I25" s="22">
        <v>76817.73</v>
      </c>
      <c r="J25" s="22">
        <v>6401.48</v>
      </c>
      <c r="K25" s="13">
        <v>16</v>
      </c>
    </row>
    <row r="26" spans="1:11" ht="9.75">
      <c r="A26" s="16">
        <v>17</v>
      </c>
      <c r="B26" s="21">
        <v>69042.95</v>
      </c>
      <c r="C26" s="22">
        <v>113271.86</v>
      </c>
      <c r="D26" s="22">
        <v>9439.33</v>
      </c>
      <c r="E26" s="27">
        <v>58081.59</v>
      </c>
      <c r="F26" s="24">
        <v>95288.66</v>
      </c>
      <c r="G26" s="24">
        <v>7940.73</v>
      </c>
      <c r="H26" s="27">
        <v>46822.95</v>
      </c>
      <c r="I26" s="24">
        <v>76817.73</v>
      </c>
      <c r="J26" s="24">
        <v>6401.48</v>
      </c>
      <c r="K26" s="13">
        <v>17</v>
      </c>
    </row>
    <row r="27" spans="1:11" ht="9.75">
      <c r="A27" s="16">
        <v>18</v>
      </c>
      <c r="B27" s="21">
        <v>69042.95</v>
      </c>
      <c r="C27" s="22">
        <v>113271.86</v>
      </c>
      <c r="D27" s="22">
        <v>9439.33</v>
      </c>
      <c r="E27" s="21">
        <v>61611.52</v>
      </c>
      <c r="F27" s="22">
        <v>101079.86</v>
      </c>
      <c r="G27" s="22">
        <v>8423.33</v>
      </c>
      <c r="H27" s="28">
        <v>49275.35</v>
      </c>
      <c r="I27" s="20">
        <v>80841.14</v>
      </c>
      <c r="J27" s="20">
        <v>6736.77</v>
      </c>
      <c r="K27" s="13">
        <v>18</v>
      </c>
    </row>
    <row r="28" spans="1:11" ht="9.75">
      <c r="A28" s="16">
        <v>19</v>
      </c>
      <c r="B28" s="21">
        <v>69042.95</v>
      </c>
      <c r="C28" s="22">
        <v>113271.86</v>
      </c>
      <c r="D28" s="22">
        <v>9439.33</v>
      </c>
      <c r="E28" s="21">
        <v>61611.52</v>
      </c>
      <c r="F28" s="22">
        <v>101079.86</v>
      </c>
      <c r="G28" s="22">
        <v>8423.33</v>
      </c>
      <c r="H28" s="29">
        <v>49275.35</v>
      </c>
      <c r="I28" s="22">
        <v>80841.14</v>
      </c>
      <c r="J28" s="22">
        <v>6736.77</v>
      </c>
      <c r="K28" s="13">
        <v>19</v>
      </c>
    </row>
    <row r="29" spans="1:11" ht="9.75">
      <c r="A29" s="16">
        <v>20</v>
      </c>
      <c r="B29" s="21">
        <v>69042.95</v>
      </c>
      <c r="C29" s="22">
        <v>113271.86</v>
      </c>
      <c r="D29" s="22">
        <v>9439.33</v>
      </c>
      <c r="E29" s="21">
        <v>61611.52</v>
      </c>
      <c r="F29" s="22">
        <v>101079.86</v>
      </c>
      <c r="G29" s="22">
        <v>8423.33</v>
      </c>
      <c r="H29" s="30">
        <v>49275.35</v>
      </c>
      <c r="I29" s="24">
        <v>80841.14</v>
      </c>
      <c r="J29" s="24">
        <v>6736.77</v>
      </c>
      <c r="K29" s="13">
        <v>20</v>
      </c>
    </row>
    <row r="30" spans="1:11" ht="9.75">
      <c r="A30" s="16">
        <v>21</v>
      </c>
      <c r="B30" s="21">
        <v>69042.95</v>
      </c>
      <c r="C30" s="22">
        <v>113271.86</v>
      </c>
      <c r="D30" s="22">
        <v>9439.33</v>
      </c>
      <c r="E30" s="21">
        <v>61611.52</v>
      </c>
      <c r="F30" s="22">
        <v>101079.86</v>
      </c>
      <c r="G30" s="22">
        <v>8423.33</v>
      </c>
      <c r="H30" s="28">
        <v>51727.75</v>
      </c>
      <c r="I30" s="20">
        <v>84864.55</v>
      </c>
      <c r="J30" s="20">
        <v>7072.05</v>
      </c>
      <c r="K30" s="13">
        <v>21</v>
      </c>
    </row>
    <row r="31" spans="1:11" ht="9.75">
      <c r="A31" s="16">
        <v>22</v>
      </c>
      <c r="B31" s="21">
        <v>69042.95</v>
      </c>
      <c r="C31" s="22">
        <v>113271.86</v>
      </c>
      <c r="D31" s="22">
        <v>9439.33</v>
      </c>
      <c r="E31" s="21">
        <v>61611.52</v>
      </c>
      <c r="F31" s="22">
        <v>101079.86</v>
      </c>
      <c r="G31" s="22">
        <v>8423.33</v>
      </c>
      <c r="H31" s="29">
        <v>51727.75</v>
      </c>
      <c r="I31" s="22">
        <v>84864.55</v>
      </c>
      <c r="J31" s="22">
        <v>7072.05</v>
      </c>
      <c r="K31" s="13">
        <v>22</v>
      </c>
    </row>
    <row r="32" spans="1:11" ht="9.75">
      <c r="A32" s="16">
        <v>23</v>
      </c>
      <c r="B32" s="21">
        <v>69042.95</v>
      </c>
      <c r="C32" s="22">
        <v>113271.86</v>
      </c>
      <c r="D32" s="22">
        <v>9439.33</v>
      </c>
      <c r="E32" s="21">
        <v>61611.52</v>
      </c>
      <c r="F32" s="22">
        <v>101079.86</v>
      </c>
      <c r="G32" s="22">
        <v>8423.33</v>
      </c>
      <c r="H32" s="30">
        <v>51727.75</v>
      </c>
      <c r="I32" s="24">
        <v>84864.55</v>
      </c>
      <c r="J32" s="24">
        <v>7072.05</v>
      </c>
      <c r="K32" s="13">
        <v>23</v>
      </c>
    </row>
    <row r="33" spans="1:11" ht="9.75">
      <c r="A33" s="16">
        <v>24</v>
      </c>
      <c r="B33" s="21">
        <v>69042.95</v>
      </c>
      <c r="C33" s="22">
        <v>113271.86</v>
      </c>
      <c r="D33" s="22">
        <v>9439.33</v>
      </c>
      <c r="E33" s="21">
        <v>61611.52</v>
      </c>
      <c r="F33" s="22">
        <v>101079.86</v>
      </c>
      <c r="G33" s="22">
        <v>8423.33</v>
      </c>
      <c r="H33" s="21">
        <v>54180.15</v>
      </c>
      <c r="I33" s="22">
        <v>88887.95</v>
      </c>
      <c r="J33" s="22">
        <v>7407.33</v>
      </c>
      <c r="K33" s="13">
        <v>24</v>
      </c>
    </row>
    <row r="34" spans="1:11" ht="9.75">
      <c r="A34" s="16">
        <v>25</v>
      </c>
      <c r="B34" s="21">
        <v>69042.95</v>
      </c>
      <c r="C34" s="22">
        <v>113271.86</v>
      </c>
      <c r="D34" s="22">
        <v>9439.33</v>
      </c>
      <c r="E34" s="21">
        <v>61611.52</v>
      </c>
      <c r="F34" s="22">
        <v>101079.86</v>
      </c>
      <c r="G34" s="22">
        <v>8423.33</v>
      </c>
      <c r="H34" s="21">
        <v>54180.15</v>
      </c>
      <c r="I34" s="22">
        <v>88887.95</v>
      </c>
      <c r="J34" s="22">
        <v>7407.33</v>
      </c>
      <c r="K34" s="13">
        <v>25</v>
      </c>
    </row>
    <row r="35" spans="1:11" ht="9.75">
      <c r="A35" s="17">
        <v>26</v>
      </c>
      <c r="B35" s="23">
        <v>69042.95</v>
      </c>
      <c r="C35" s="24">
        <v>113271.86</v>
      </c>
      <c r="D35" s="24">
        <v>9439.33</v>
      </c>
      <c r="E35" s="23">
        <v>61611.52</v>
      </c>
      <c r="F35" s="24">
        <v>101079.86</v>
      </c>
      <c r="G35" s="24">
        <v>8423.33</v>
      </c>
      <c r="H35" s="23">
        <v>54180.15</v>
      </c>
      <c r="I35" s="24">
        <v>88887.95</v>
      </c>
      <c r="J35" s="24">
        <v>7407.33</v>
      </c>
      <c r="K35" s="14">
        <v>26</v>
      </c>
    </row>
    <row r="36" spans="1:6" s="9" customFormat="1" ht="9.75">
      <c r="A36" s="64"/>
      <c r="F36" s="64"/>
    </row>
    <row r="37" spans="1:2" s="9" customFormat="1" ht="9.75">
      <c r="A37" s="66"/>
      <c r="B37" s="65"/>
    </row>
    <row r="38" spans="1:11" ht="12.75">
      <c r="A38" s="32"/>
      <c r="B38" s="75" t="s">
        <v>10</v>
      </c>
      <c r="C38" s="76"/>
      <c r="D38" s="79" t="s">
        <v>47</v>
      </c>
      <c r="E38" s="80"/>
      <c r="F38" s="80"/>
      <c r="G38" s="81"/>
      <c r="H38" s="83"/>
      <c r="I38" s="84"/>
      <c r="J38" s="84"/>
      <c r="K38" s="32"/>
    </row>
    <row r="39" spans="1:11" ht="20.25">
      <c r="A39" s="32"/>
      <c r="B39" s="77"/>
      <c r="C39" s="78"/>
      <c r="D39" s="46" t="s">
        <v>12</v>
      </c>
      <c r="E39" s="33" t="s">
        <v>13</v>
      </c>
      <c r="F39" s="67" t="s">
        <v>14</v>
      </c>
      <c r="G39" s="82"/>
      <c r="H39" s="72"/>
      <c r="I39" s="72"/>
      <c r="J39" s="72"/>
      <c r="K39" s="32"/>
    </row>
    <row r="40" spans="2:10" ht="9.75">
      <c r="B40" s="34">
        <v>0.25</v>
      </c>
      <c r="C40" s="35">
        <f>B40</f>
        <v>0.25</v>
      </c>
      <c r="D40" s="47">
        <v>1080.03</v>
      </c>
      <c r="E40" s="36">
        <v>1771.9</v>
      </c>
      <c r="F40" s="68">
        <v>147.66</v>
      </c>
      <c r="G40" s="74"/>
      <c r="H40" s="73"/>
      <c r="I40" s="73"/>
      <c r="J40" s="73"/>
    </row>
    <row r="41" spans="2:10" ht="9.75">
      <c r="B41" s="37">
        <v>0.5</v>
      </c>
      <c r="C41" s="38">
        <f>B41</f>
        <v>0.5</v>
      </c>
      <c r="D41" s="48">
        <v>2160.07</v>
      </c>
      <c r="E41" s="39">
        <v>3543.81</v>
      </c>
      <c r="F41" s="69">
        <v>295.32</v>
      </c>
      <c r="G41" s="74"/>
      <c r="H41" s="73"/>
      <c r="I41" s="73"/>
      <c r="J41" s="73"/>
    </row>
    <row r="42" spans="2:10" ht="9.75">
      <c r="B42" s="40">
        <v>0.75</v>
      </c>
      <c r="C42" s="41">
        <f>B42</f>
        <v>0.75</v>
      </c>
      <c r="D42" s="48">
        <v>3240.1</v>
      </c>
      <c r="E42" s="42">
        <v>5315.71</v>
      </c>
      <c r="F42" s="70">
        <v>442.98</v>
      </c>
      <c r="G42" s="74"/>
      <c r="H42" s="73"/>
      <c r="I42" s="73"/>
      <c r="J42" s="73"/>
    </row>
    <row r="43" spans="2:10" ht="9.75">
      <c r="B43" s="43" t="s">
        <v>15</v>
      </c>
      <c r="C43" s="44">
        <v>1</v>
      </c>
      <c r="D43" s="50">
        <v>4320.13</v>
      </c>
      <c r="E43" s="45">
        <v>7087.61</v>
      </c>
      <c r="F43" s="71">
        <v>590.63</v>
      </c>
      <c r="G43" s="74"/>
      <c r="H43" s="73"/>
      <c r="I43" s="73"/>
      <c r="J43" s="73"/>
    </row>
    <row r="44" spans="2:10" ht="9.75">
      <c r="B44" s="15" t="s">
        <v>16</v>
      </c>
      <c r="C44" s="35">
        <v>1.25</v>
      </c>
      <c r="D44" s="47">
        <v>5400.16</v>
      </c>
      <c r="E44" s="36">
        <v>8859.5</v>
      </c>
      <c r="F44" s="68">
        <v>738.29</v>
      </c>
      <c r="G44" s="74"/>
      <c r="H44" s="73"/>
      <c r="I44" s="73"/>
      <c r="J44" s="73"/>
    </row>
    <row r="45" spans="2:10" ht="9.75">
      <c r="B45" s="16" t="s">
        <v>17</v>
      </c>
      <c r="C45" s="38">
        <v>1.5</v>
      </c>
      <c r="D45" s="48">
        <v>6480.2</v>
      </c>
      <c r="E45" s="39">
        <v>10631.42</v>
      </c>
      <c r="F45" s="69">
        <v>885.95</v>
      </c>
      <c r="G45" s="74"/>
      <c r="H45" s="73"/>
      <c r="I45" s="73"/>
      <c r="J45" s="73"/>
    </row>
    <row r="46" spans="2:10" ht="9.75">
      <c r="B46" s="17" t="s">
        <v>18</v>
      </c>
      <c r="C46" s="41">
        <v>1.75</v>
      </c>
      <c r="D46" s="49">
        <v>7560.23</v>
      </c>
      <c r="E46" s="42">
        <v>12403.31</v>
      </c>
      <c r="F46" s="70">
        <v>1033.61</v>
      </c>
      <c r="G46" s="74"/>
      <c r="H46" s="73"/>
      <c r="I46" s="73"/>
      <c r="J46" s="73"/>
    </row>
    <row r="47" spans="2:10" ht="9.75">
      <c r="B47" s="43" t="s">
        <v>19</v>
      </c>
      <c r="C47" s="44">
        <v>2</v>
      </c>
      <c r="D47" s="47">
        <v>8640.26</v>
      </c>
      <c r="E47" s="45">
        <v>14175.21</v>
      </c>
      <c r="F47" s="71">
        <v>1181.27</v>
      </c>
      <c r="G47" s="74"/>
      <c r="H47" s="73"/>
      <c r="I47" s="73"/>
      <c r="J47" s="73"/>
    </row>
    <row r="48" spans="2:10" ht="9.75">
      <c r="B48" s="15" t="s">
        <v>20</v>
      </c>
      <c r="C48" s="35">
        <v>2.25</v>
      </c>
      <c r="D48" s="47">
        <v>9720.29</v>
      </c>
      <c r="E48" s="36">
        <v>15947.11</v>
      </c>
      <c r="F48" s="68">
        <v>1328.93</v>
      </c>
      <c r="G48" s="74"/>
      <c r="H48" s="73"/>
      <c r="I48" s="73"/>
      <c r="J48" s="73"/>
    </row>
    <row r="49" spans="2:10" ht="9.75">
      <c r="B49" s="16" t="s">
        <v>21</v>
      </c>
      <c r="C49" s="38">
        <v>2.5</v>
      </c>
      <c r="D49" s="48">
        <v>10800.33</v>
      </c>
      <c r="E49" s="39">
        <v>17719.02</v>
      </c>
      <c r="F49" s="69">
        <v>1476.59</v>
      </c>
      <c r="G49" s="74"/>
      <c r="H49" s="73"/>
      <c r="I49" s="73"/>
      <c r="J49" s="73"/>
    </row>
    <row r="50" spans="2:10" ht="9.75">
      <c r="B50" s="17" t="s">
        <v>22</v>
      </c>
      <c r="C50" s="41">
        <v>2.75</v>
      </c>
      <c r="D50" s="49">
        <v>11880.36</v>
      </c>
      <c r="E50" s="42">
        <v>19490.92</v>
      </c>
      <c r="F50" s="70">
        <v>1624.24</v>
      </c>
      <c r="G50" s="74"/>
      <c r="H50" s="73"/>
      <c r="I50" s="73"/>
      <c r="J50" s="73"/>
    </row>
    <row r="51" spans="2:10" ht="9.75">
      <c r="B51" s="43" t="s">
        <v>23</v>
      </c>
      <c r="C51" s="44">
        <v>3</v>
      </c>
      <c r="D51" s="47">
        <v>12960.39</v>
      </c>
      <c r="E51" s="45">
        <v>21262.82</v>
      </c>
      <c r="F51" s="71">
        <v>1771.9</v>
      </c>
      <c r="G51" s="74"/>
      <c r="H51" s="73"/>
      <c r="I51" s="73"/>
      <c r="J51" s="73"/>
    </row>
    <row r="52" spans="2:10" ht="9.75">
      <c r="B52" s="15" t="s">
        <v>24</v>
      </c>
      <c r="C52" s="35">
        <v>3.25</v>
      </c>
      <c r="D52" s="47">
        <v>14040.42</v>
      </c>
      <c r="E52" s="36">
        <v>23034.71</v>
      </c>
      <c r="F52" s="68">
        <v>1919.56</v>
      </c>
      <c r="G52" s="74"/>
      <c r="H52" s="73"/>
      <c r="I52" s="73"/>
      <c r="J52" s="73"/>
    </row>
    <row r="53" spans="2:10" ht="9.75">
      <c r="B53" s="16" t="s">
        <v>25</v>
      </c>
      <c r="C53" s="38">
        <v>3.5</v>
      </c>
      <c r="D53" s="48">
        <v>15120.46</v>
      </c>
      <c r="E53" s="39">
        <v>24806.63</v>
      </c>
      <c r="F53" s="69">
        <v>2067.22</v>
      </c>
      <c r="G53" s="74"/>
      <c r="H53" s="73"/>
      <c r="I53" s="73"/>
      <c r="J53" s="73"/>
    </row>
    <row r="54" spans="2:10" ht="9.75">
      <c r="B54" s="17" t="s">
        <v>26</v>
      </c>
      <c r="C54" s="41">
        <v>3.75</v>
      </c>
      <c r="D54" s="49">
        <v>16200.49</v>
      </c>
      <c r="E54" s="42">
        <v>26578.52</v>
      </c>
      <c r="F54" s="70">
        <v>2214.88</v>
      </c>
      <c r="G54" s="74"/>
      <c r="H54" s="73"/>
      <c r="I54" s="73"/>
      <c r="J54" s="73"/>
    </row>
    <row r="55" spans="2:10" ht="9.75">
      <c r="B55" s="43" t="s">
        <v>27</v>
      </c>
      <c r="C55" s="44">
        <v>4</v>
      </c>
      <c r="D55" s="47">
        <v>17280.52</v>
      </c>
      <c r="E55" s="45">
        <v>28350.42</v>
      </c>
      <c r="F55" s="71">
        <v>2362.54</v>
      </c>
      <c r="G55" s="74"/>
      <c r="H55" s="73"/>
      <c r="I55" s="73"/>
      <c r="J55" s="73"/>
    </row>
    <row r="56" spans="2:10" ht="9.75">
      <c r="B56" s="15" t="s">
        <v>28</v>
      </c>
      <c r="C56" s="35">
        <v>4.25</v>
      </c>
      <c r="D56" s="47">
        <v>18360.55</v>
      </c>
      <c r="E56" s="36">
        <v>30122.32</v>
      </c>
      <c r="F56" s="68">
        <v>2510.19</v>
      </c>
      <c r="G56" s="74"/>
      <c r="H56" s="73"/>
      <c r="I56" s="73"/>
      <c r="J56" s="73"/>
    </row>
    <row r="57" spans="2:10" ht="9.75">
      <c r="B57" s="16" t="s">
        <v>29</v>
      </c>
      <c r="C57" s="38">
        <v>4.5</v>
      </c>
      <c r="D57" s="48">
        <v>19440.59</v>
      </c>
      <c r="E57" s="39">
        <v>31894.23</v>
      </c>
      <c r="F57" s="69">
        <v>2657.85</v>
      </c>
      <c r="G57" s="74"/>
      <c r="H57" s="73"/>
      <c r="I57" s="73"/>
      <c r="J57" s="73"/>
    </row>
    <row r="58" spans="2:10" ht="9.75">
      <c r="B58" s="17" t="s">
        <v>30</v>
      </c>
      <c r="C58" s="41">
        <v>4.75</v>
      </c>
      <c r="D58" s="49">
        <v>20520.62</v>
      </c>
      <c r="E58" s="42">
        <v>33666.13</v>
      </c>
      <c r="F58" s="70">
        <v>2805.51</v>
      </c>
      <c r="G58" s="74"/>
      <c r="H58" s="73"/>
      <c r="I58" s="73"/>
      <c r="J58" s="73"/>
    </row>
    <row r="59" spans="2:10" ht="9.75">
      <c r="B59" s="43" t="s">
        <v>31</v>
      </c>
      <c r="C59" s="44">
        <v>5</v>
      </c>
      <c r="D59" s="47">
        <v>21600.65</v>
      </c>
      <c r="E59" s="45">
        <v>35438.03</v>
      </c>
      <c r="F59" s="71">
        <v>2953.17</v>
      </c>
      <c r="G59" s="74"/>
      <c r="H59" s="73"/>
      <c r="I59" s="73"/>
      <c r="J59" s="73"/>
    </row>
    <row r="60" spans="2:10" ht="9.75">
      <c r="B60" s="15" t="s">
        <v>32</v>
      </c>
      <c r="C60" s="35">
        <v>5.25</v>
      </c>
      <c r="D60" s="47">
        <v>22680.68</v>
      </c>
      <c r="E60" s="36">
        <v>37209.92</v>
      </c>
      <c r="F60" s="68">
        <v>3100.83</v>
      </c>
      <c r="G60" s="74"/>
      <c r="H60" s="73"/>
      <c r="I60" s="73"/>
      <c r="J60" s="73"/>
    </row>
    <row r="61" spans="2:10" ht="9.75">
      <c r="B61" s="16" t="s">
        <v>33</v>
      </c>
      <c r="C61" s="38">
        <v>5.5</v>
      </c>
      <c r="D61" s="48">
        <v>23760.72</v>
      </c>
      <c r="E61" s="39">
        <v>38981.84</v>
      </c>
      <c r="F61" s="69">
        <v>3248.49</v>
      </c>
      <c r="G61" s="74"/>
      <c r="H61" s="73"/>
      <c r="I61" s="73"/>
      <c r="J61" s="73"/>
    </row>
    <row r="62" spans="2:10" ht="9.75">
      <c r="B62" s="17" t="s">
        <v>34</v>
      </c>
      <c r="C62" s="41">
        <v>5.75</v>
      </c>
      <c r="D62" s="49">
        <v>24840.75</v>
      </c>
      <c r="E62" s="42">
        <v>40753.73</v>
      </c>
      <c r="F62" s="70">
        <v>3396.14</v>
      </c>
      <c r="G62" s="74"/>
      <c r="H62" s="73"/>
      <c r="I62" s="73"/>
      <c r="J62" s="73"/>
    </row>
    <row r="63" spans="2:10" ht="9.75">
      <c r="B63" s="43" t="s">
        <v>35</v>
      </c>
      <c r="C63" s="44">
        <v>6</v>
      </c>
      <c r="D63" s="47">
        <v>25920.78</v>
      </c>
      <c r="E63" s="45">
        <v>42525.63</v>
      </c>
      <c r="F63" s="71">
        <v>3543.8</v>
      </c>
      <c r="G63" s="74"/>
      <c r="H63" s="73"/>
      <c r="I63" s="73"/>
      <c r="J63" s="73"/>
    </row>
    <row r="64" spans="2:10" ht="9.75">
      <c r="B64" s="15" t="s">
        <v>36</v>
      </c>
      <c r="C64" s="35">
        <v>6.25</v>
      </c>
      <c r="D64" s="47">
        <v>27000.81</v>
      </c>
      <c r="E64" s="36">
        <v>44297.53</v>
      </c>
      <c r="F64" s="68">
        <v>3691.46</v>
      </c>
      <c r="G64" s="74"/>
      <c r="H64" s="73"/>
      <c r="I64" s="73"/>
      <c r="J64" s="73"/>
    </row>
    <row r="65" spans="2:10" ht="9.75">
      <c r="B65" s="16" t="s">
        <v>37</v>
      </c>
      <c r="C65" s="38">
        <v>6.5</v>
      </c>
      <c r="D65" s="48">
        <v>28080.85</v>
      </c>
      <c r="E65" s="39">
        <v>46069.44</v>
      </c>
      <c r="F65" s="69">
        <v>3839.12</v>
      </c>
      <c r="G65" s="74"/>
      <c r="H65" s="73"/>
      <c r="I65" s="73"/>
      <c r="J65" s="73"/>
    </row>
    <row r="66" spans="2:10" ht="9.75">
      <c r="B66" s="17" t="s">
        <v>38</v>
      </c>
      <c r="C66" s="41">
        <v>6.75</v>
      </c>
      <c r="D66" s="49">
        <v>29160.88</v>
      </c>
      <c r="E66" s="42">
        <v>47841.34</v>
      </c>
      <c r="F66" s="70">
        <v>3986.78</v>
      </c>
      <c r="G66" s="74"/>
      <c r="H66" s="73"/>
      <c r="I66" s="73"/>
      <c r="J66" s="73"/>
    </row>
    <row r="67" spans="2:10" ht="9.75">
      <c r="B67" s="43" t="s">
        <v>39</v>
      </c>
      <c r="C67" s="44">
        <v>7</v>
      </c>
      <c r="D67" s="47">
        <v>30240.91</v>
      </c>
      <c r="E67" s="45">
        <v>49613.24</v>
      </c>
      <c r="F67" s="71">
        <v>4134.44</v>
      </c>
      <c r="G67" s="74"/>
      <c r="H67" s="73"/>
      <c r="I67" s="73"/>
      <c r="J67" s="73"/>
    </row>
    <row r="68" spans="2:10" ht="9.75">
      <c r="B68" s="15" t="s">
        <v>40</v>
      </c>
      <c r="C68" s="35">
        <v>7.25</v>
      </c>
      <c r="D68" s="47">
        <v>31320.94</v>
      </c>
      <c r="E68" s="36">
        <v>51385.13</v>
      </c>
      <c r="F68" s="68">
        <v>4282.09</v>
      </c>
      <c r="G68" s="74"/>
      <c r="H68" s="73"/>
      <c r="I68" s="73"/>
      <c r="J68" s="73"/>
    </row>
    <row r="69" spans="2:10" ht="9.75">
      <c r="B69" s="16" t="s">
        <v>41</v>
      </c>
      <c r="C69" s="38">
        <v>7.5</v>
      </c>
      <c r="D69" s="48">
        <v>32400.98</v>
      </c>
      <c r="E69" s="39">
        <v>53157.05</v>
      </c>
      <c r="F69" s="69">
        <v>4429.75</v>
      </c>
      <c r="G69" s="74"/>
      <c r="H69" s="73"/>
      <c r="I69" s="73"/>
      <c r="J69" s="73"/>
    </row>
    <row r="70" spans="2:10" ht="9.75">
      <c r="B70" s="17" t="s">
        <v>43</v>
      </c>
      <c r="C70" s="41">
        <v>7.75</v>
      </c>
      <c r="D70" s="49">
        <v>33481.01</v>
      </c>
      <c r="E70" s="42">
        <v>54928.95</v>
      </c>
      <c r="F70" s="70">
        <v>4577.41</v>
      </c>
      <c r="G70" s="74"/>
      <c r="H70" s="73"/>
      <c r="I70" s="73"/>
      <c r="J70" s="73"/>
    </row>
    <row r="71" spans="2:10" ht="9.75">
      <c r="B71" s="43" t="s">
        <v>42</v>
      </c>
      <c r="C71" s="44">
        <v>8</v>
      </c>
      <c r="D71" s="50">
        <v>34561.04</v>
      </c>
      <c r="E71" s="45">
        <v>56700.84</v>
      </c>
      <c r="F71" s="71">
        <v>4725.07</v>
      </c>
      <c r="G71" s="74"/>
      <c r="H71" s="73"/>
      <c r="I71" s="73"/>
      <c r="J71" s="73"/>
    </row>
    <row r="72" spans="1:11" ht="9.75">
      <c r="A72" s="64"/>
      <c r="B72" s="9"/>
      <c r="C72" s="9"/>
      <c r="D72" s="9"/>
      <c r="E72" s="9"/>
      <c r="F72" s="64"/>
      <c r="G72" s="9"/>
      <c r="H72" s="9"/>
      <c r="I72" s="9"/>
      <c r="J72" s="9"/>
      <c r="K72" s="9"/>
    </row>
    <row r="73" spans="1:11" ht="9.75">
      <c r="A73" s="9"/>
      <c r="B73" s="65"/>
      <c r="C73" s="9"/>
      <c r="D73" s="9"/>
      <c r="E73" s="9"/>
      <c r="F73" s="9"/>
      <c r="G73" s="9"/>
      <c r="H73" s="9"/>
      <c r="I73" s="9"/>
      <c r="J73" s="9"/>
      <c r="K73" s="9"/>
    </row>
    <row r="74" spans="1:11" ht="9.75">
      <c r="A74" s="32"/>
      <c r="B74" s="75" t="s">
        <v>10</v>
      </c>
      <c r="C74" s="76"/>
      <c r="D74" s="79" t="s">
        <v>45</v>
      </c>
      <c r="E74" s="85"/>
      <c r="F74" s="86"/>
      <c r="G74" s="87" t="s">
        <v>11</v>
      </c>
      <c r="H74" s="79" t="s">
        <v>46</v>
      </c>
      <c r="I74" s="85"/>
      <c r="J74" s="86"/>
      <c r="K74" s="32"/>
    </row>
    <row r="75" spans="1:11" ht="20.25">
      <c r="A75" s="32"/>
      <c r="B75" s="77"/>
      <c r="C75" s="78"/>
      <c r="D75" s="46" t="s">
        <v>12</v>
      </c>
      <c r="E75" s="33" t="s">
        <v>13</v>
      </c>
      <c r="F75" s="33" t="s">
        <v>14</v>
      </c>
      <c r="G75" s="88"/>
      <c r="H75" s="46" t="s">
        <v>12</v>
      </c>
      <c r="I75" s="33" t="s">
        <v>13</v>
      </c>
      <c r="J75" s="33" t="s">
        <v>14</v>
      </c>
      <c r="K75" s="32"/>
    </row>
    <row r="76" spans="2:10" ht="9.75">
      <c r="B76" s="34">
        <v>0.25</v>
      </c>
      <c r="C76" s="35">
        <f>B76</f>
        <v>0.25</v>
      </c>
      <c r="D76" s="51">
        <v>1179.13</v>
      </c>
      <c r="E76" s="35">
        <v>1934.48</v>
      </c>
      <c r="F76" s="35">
        <v>161.21</v>
      </c>
      <c r="G76" s="35">
        <v>0.25</v>
      </c>
      <c r="H76" s="51">
        <v>1280.07</v>
      </c>
      <c r="I76" s="35">
        <v>2100.08</v>
      </c>
      <c r="J76" s="35">
        <v>175.01</v>
      </c>
    </row>
    <row r="77" spans="2:10" ht="9.75">
      <c r="B77" s="37">
        <v>0.5</v>
      </c>
      <c r="C77" s="38">
        <f>B77</f>
        <v>0.5</v>
      </c>
      <c r="D77" s="52">
        <v>2358.26</v>
      </c>
      <c r="E77" s="38">
        <v>3868.96</v>
      </c>
      <c r="F77" s="38">
        <v>322.41</v>
      </c>
      <c r="G77" s="38">
        <v>0.5</v>
      </c>
      <c r="H77" s="52">
        <v>2560.15</v>
      </c>
      <c r="I77" s="38">
        <v>4200.18</v>
      </c>
      <c r="J77" s="38">
        <v>350.02</v>
      </c>
    </row>
    <row r="78" spans="2:10" ht="9.75">
      <c r="B78" s="40">
        <v>0.75</v>
      </c>
      <c r="C78" s="41">
        <f>B78</f>
        <v>0.75</v>
      </c>
      <c r="D78" s="52">
        <v>3537.39</v>
      </c>
      <c r="E78" s="41">
        <v>5803.44</v>
      </c>
      <c r="F78" s="41">
        <v>483.62</v>
      </c>
      <c r="G78" s="41">
        <v>0.75</v>
      </c>
      <c r="H78" s="53">
        <v>3840.22</v>
      </c>
      <c r="I78" s="41">
        <v>6300.26</v>
      </c>
      <c r="J78" s="41">
        <v>525.02</v>
      </c>
    </row>
    <row r="79" spans="2:10" ht="9.75">
      <c r="B79" s="43" t="s">
        <v>15</v>
      </c>
      <c r="C79" s="44">
        <v>1</v>
      </c>
      <c r="D79" s="54">
        <v>4716.52</v>
      </c>
      <c r="E79" s="44">
        <v>7737.92</v>
      </c>
      <c r="F79" s="44">
        <v>644.83</v>
      </c>
      <c r="G79" s="44">
        <v>1</v>
      </c>
      <c r="H79" s="54">
        <v>5120.29</v>
      </c>
      <c r="I79" s="44">
        <v>8400.35</v>
      </c>
      <c r="J79" s="44">
        <v>700.03</v>
      </c>
    </row>
    <row r="80" spans="2:10" ht="9.75">
      <c r="B80" s="15" t="s">
        <v>16</v>
      </c>
      <c r="C80" s="35">
        <v>1.25</v>
      </c>
      <c r="D80" s="52">
        <v>5895.65</v>
      </c>
      <c r="E80" s="35">
        <v>9672.4</v>
      </c>
      <c r="F80" s="35">
        <v>806.03</v>
      </c>
      <c r="G80" s="35">
        <v>1.25</v>
      </c>
      <c r="H80" s="52">
        <v>6400.36</v>
      </c>
      <c r="I80" s="35">
        <v>10500.43</v>
      </c>
      <c r="J80" s="35">
        <v>875.04</v>
      </c>
    </row>
    <row r="81" spans="2:10" ht="9.75">
      <c r="B81" s="16" t="s">
        <v>17</v>
      </c>
      <c r="C81" s="38">
        <v>1.5</v>
      </c>
      <c r="D81" s="52">
        <v>7074.78</v>
      </c>
      <c r="E81" s="38">
        <v>11606.88</v>
      </c>
      <c r="F81" s="38">
        <v>967.24</v>
      </c>
      <c r="G81" s="38">
        <v>1.5</v>
      </c>
      <c r="H81" s="52">
        <v>7680.44</v>
      </c>
      <c r="I81" s="38">
        <v>12600.53</v>
      </c>
      <c r="J81" s="38">
        <v>1050.04</v>
      </c>
    </row>
    <row r="82" spans="2:10" ht="9.75">
      <c r="B82" s="17" t="s">
        <v>18</v>
      </c>
      <c r="C82" s="41">
        <v>1.75</v>
      </c>
      <c r="D82" s="52">
        <v>8253.91</v>
      </c>
      <c r="E82" s="41">
        <v>13541.36</v>
      </c>
      <c r="F82" s="41">
        <v>1128.45</v>
      </c>
      <c r="G82" s="41">
        <v>1.75</v>
      </c>
      <c r="H82" s="53">
        <v>8960.51</v>
      </c>
      <c r="I82" s="41">
        <v>14700.61</v>
      </c>
      <c r="J82" s="41">
        <v>1225.05</v>
      </c>
    </row>
    <row r="83" spans="2:10" ht="9.75">
      <c r="B83" s="43" t="s">
        <v>19</v>
      </c>
      <c r="C83" s="44">
        <v>2</v>
      </c>
      <c r="D83" s="54">
        <v>9433.04</v>
      </c>
      <c r="E83" s="44">
        <v>15475.85</v>
      </c>
      <c r="F83" s="44">
        <v>1289.65</v>
      </c>
      <c r="G83" s="44">
        <v>2</v>
      </c>
      <c r="H83" s="54">
        <v>10240.58</v>
      </c>
      <c r="I83" s="44">
        <v>16800.7</v>
      </c>
      <c r="J83" s="44">
        <v>1400.06</v>
      </c>
    </row>
    <row r="84" spans="2:10" ht="9.75">
      <c r="B84" s="15" t="s">
        <v>20</v>
      </c>
      <c r="C84" s="35">
        <v>2.25</v>
      </c>
      <c r="D84" s="52">
        <v>10612.17</v>
      </c>
      <c r="E84" s="35">
        <v>17410.33</v>
      </c>
      <c r="F84" s="35">
        <v>1450.86</v>
      </c>
      <c r="G84" s="35">
        <v>2.25</v>
      </c>
      <c r="H84" s="52">
        <v>11520.65</v>
      </c>
      <c r="I84" s="35">
        <v>18900.78</v>
      </c>
      <c r="J84" s="35">
        <v>1575.07</v>
      </c>
    </row>
    <row r="85" spans="2:10" ht="9.75">
      <c r="B85" s="16" t="s">
        <v>21</v>
      </c>
      <c r="C85" s="38">
        <v>2.5</v>
      </c>
      <c r="D85" s="52">
        <v>11791.3</v>
      </c>
      <c r="E85" s="38">
        <v>19344.81</v>
      </c>
      <c r="F85" s="38">
        <v>1612.07</v>
      </c>
      <c r="G85" s="38">
        <v>2.5</v>
      </c>
      <c r="H85" s="52">
        <v>12800.73</v>
      </c>
      <c r="I85" s="38">
        <v>21000.88</v>
      </c>
      <c r="J85" s="38">
        <v>1750.07</v>
      </c>
    </row>
    <row r="86" spans="2:10" ht="9.75">
      <c r="B86" s="17" t="s">
        <v>22</v>
      </c>
      <c r="C86" s="41">
        <v>2.75</v>
      </c>
      <c r="D86" s="52">
        <v>12970.43</v>
      </c>
      <c r="E86" s="41">
        <v>21279.29</v>
      </c>
      <c r="F86" s="41">
        <v>1773.27</v>
      </c>
      <c r="G86" s="41">
        <v>2.75</v>
      </c>
      <c r="H86" s="52">
        <v>14080.8</v>
      </c>
      <c r="I86" s="41">
        <v>23100.96</v>
      </c>
      <c r="J86" s="41">
        <v>1925.08</v>
      </c>
    </row>
    <row r="87" spans="2:10" ht="9.75">
      <c r="B87" s="43" t="s">
        <v>23</v>
      </c>
      <c r="C87" s="44">
        <v>3</v>
      </c>
      <c r="D87" s="54">
        <v>14149.56</v>
      </c>
      <c r="E87" s="44">
        <v>23213.77</v>
      </c>
      <c r="F87" s="44">
        <v>1934.48</v>
      </c>
      <c r="G87" s="44">
        <v>3</v>
      </c>
      <c r="H87" s="54">
        <v>15360.87</v>
      </c>
      <c r="I87" s="44">
        <v>25201.04</v>
      </c>
      <c r="J87" s="44">
        <v>2100.09</v>
      </c>
    </row>
    <row r="88" spans="2:10" ht="9.75">
      <c r="B88" s="15" t="s">
        <v>24</v>
      </c>
      <c r="C88" s="35">
        <v>3.25</v>
      </c>
      <c r="D88" s="52">
        <v>15328.69</v>
      </c>
      <c r="E88" s="35">
        <v>25148.25</v>
      </c>
      <c r="F88" s="35">
        <v>2095.69</v>
      </c>
      <c r="G88" s="35">
        <v>3.25</v>
      </c>
      <c r="H88" s="52">
        <v>16640.94</v>
      </c>
      <c r="I88" s="35">
        <v>27301.13</v>
      </c>
      <c r="J88" s="35">
        <v>2275.09</v>
      </c>
    </row>
    <row r="89" spans="2:10" ht="9.75">
      <c r="B89" s="16" t="s">
        <v>25</v>
      </c>
      <c r="C89" s="38">
        <v>3.5</v>
      </c>
      <c r="D89" s="52">
        <v>16507.82</v>
      </c>
      <c r="E89" s="38">
        <v>27082.73</v>
      </c>
      <c r="F89" s="38">
        <v>2256.89</v>
      </c>
      <c r="G89" s="38">
        <v>3.5</v>
      </c>
      <c r="H89" s="52">
        <v>17921.02</v>
      </c>
      <c r="I89" s="38">
        <v>29401.23</v>
      </c>
      <c r="J89" s="38">
        <v>2450.1</v>
      </c>
    </row>
    <row r="90" spans="2:10" ht="9.75">
      <c r="B90" s="17" t="s">
        <v>26</v>
      </c>
      <c r="C90" s="41">
        <v>3.75</v>
      </c>
      <c r="D90" s="52">
        <v>17686.95</v>
      </c>
      <c r="E90" s="41">
        <v>29017.21</v>
      </c>
      <c r="F90" s="41">
        <v>2418.1</v>
      </c>
      <c r="G90" s="41">
        <v>3.75</v>
      </c>
      <c r="H90" s="52">
        <v>19201.09</v>
      </c>
      <c r="I90" s="41">
        <v>31501.31</v>
      </c>
      <c r="J90" s="41">
        <v>2625.11</v>
      </c>
    </row>
    <row r="91" spans="2:10" ht="9.75">
      <c r="B91" s="43" t="s">
        <v>27</v>
      </c>
      <c r="C91" s="44">
        <v>4</v>
      </c>
      <c r="D91" s="54">
        <v>18866.08</v>
      </c>
      <c r="E91" s="44">
        <v>30951.69</v>
      </c>
      <c r="F91" s="44">
        <v>2579.31</v>
      </c>
      <c r="G91" s="44">
        <v>4</v>
      </c>
      <c r="H91" s="54">
        <v>20481.16</v>
      </c>
      <c r="I91" s="44">
        <v>33601.39</v>
      </c>
      <c r="J91" s="44">
        <v>2800.12</v>
      </c>
    </row>
    <row r="92" spans="2:10" ht="9.75">
      <c r="B92" s="15" t="s">
        <v>28</v>
      </c>
      <c r="C92" s="35">
        <v>4.25</v>
      </c>
      <c r="D92" s="52">
        <v>20045.21</v>
      </c>
      <c r="E92" s="35">
        <v>32886.17</v>
      </c>
      <c r="F92" s="35">
        <v>2740.51</v>
      </c>
      <c r="G92" s="35">
        <v>4.25</v>
      </c>
      <c r="H92" s="52">
        <v>21761.23</v>
      </c>
      <c r="I92" s="35">
        <v>35701.47</v>
      </c>
      <c r="J92" s="35">
        <v>2975.12</v>
      </c>
    </row>
    <row r="93" spans="2:10" ht="9.75">
      <c r="B93" s="16" t="s">
        <v>29</v>
      </c>
      <c r="C93" s="38">
        <v>4.5</v>
      </c>
      <c r="D93" s="52">
        <v>21224.34</v>
      </c>
      <c r="E93" s="38">
        <v>34820.65</v>
      </c>
      <c r="F93" s="38">
        <v>2901.72</v>
      </c>
      <c r="G93" s="38">
        <v>4.5</v>
      </c>
      <c r="H93" s="52">
        <v>23041.31</v>
      </c>
      <c r="I93" s="38">
        <v>37801.57</v>
      </c>
      <c r="J93" s="38">
        <v>3150.13</v>
      </c>
    </row>
    <row r="94" spans="2:10" ht="9.75">
      <c r="B94" s="17" t="s">
        <v>30</v>
      </c>
      <c r="C94" s="41">
        <v>4.75</v>
      </c>
      <c r="D94" s="52">
        <v>22403.47</v>
      </c>
      <c r="E94" s="41">
        <v>36755.13</v>
      </c>
      <c r="F94" s="41">
        <v>3062.93</v>
      </c>
      <c r="G94" s="41">
        <v>4.75</v>
      </c>
      <c r="H94" s="52">
        <v>24321.38</v>
      </c>
      <c r="I94" s="41">
        <v>39901.66</v>
      </c>
      <c r="J94" s="41">
        <v>3325.14</v>
      </c>
    </row>
    <row r="95" spans="2:10" ht="9.75">
      <c r="B95" s="43" t="s">
        <v>31</v>
      </c>
      <c r="C95" s="44">
        <v>5</v>
      </c>
      <c r="D95" s="54">
        <v>23582.6</v>
      </c>
      <c r="E95" s="44">
        <v>38689.61</v>
      </c>
      <c r="F95" s="44">
        <v>3224.13</v>
      </c>
      <c r="G95" s="44">
        <v>5</v>
      </c>
      <c r="H95" s="54">
        <v>25601.45</v>
      </c>
      <c r="I95" s="44">
        <v>42001.74</v>
      </c>
      <c r="J95" s="44">
        <v>3500.15</v>
      </c>
    </row>
    <row r="96" spans="2:10" ht="9.75">
      <c r="B96" s="15" t="s">
        <v>32</v>
      </c>
      <c r="C96" s="35">
        <v>5.25</v>
      </c>
      <c r="D96" s="52">
        <v>24761.73</v>
      </c>
      <c r="E96" s="35">
        <v>40624.09</v>
      </c>
      <c r="F96" s="35">
        <v>3385.34</v>
      </c>
      <c r="G96" s="35">
        <v>5.25</v>
      </c>
      <c r="H96" s="52">
        <v>26881.52</v>
      </c>
      <c r="I96" s="35">
        <v>44101.82</v>
      </c>
      <c r="J96" s="35">
        <v>3675.15</v>
      </c>
    </row>
    <row r="97" spans="2:10" ht="9.75">
      <c r="B97" s="16" t="s">
        <v>33</v>
      </c>
      <c r="C97" s="38">
        <v>5.5</v>
      </c>
      <c r="D97" s="52">
        <v>25940.86</v>
      </c>
      <c r="E97" s="38">
        <v>42558.57</v>
      </c>
      <c r="F97" s="38">
        <v>3546.55</v>
      </c>
      <c r="G97" s="38">
        <v>5.5</v>
      </c>
      <c r="H97" s="52">
        <v>28161.6</v>
      </c>
      <c r="I97" s="38">
        <v>46201.92</v>
      </c>
      <c r="J97" s="38">
        <v>3850.16</v>
      </c>
    </row>
    <row r="98" spans="2:10" ht="9.75">
      <c r="B98" s="17" t="s">
        <v>34</v>
      </c>
      <c r="C98" s="41">
        <v>5.75</v>
      </c>
      <c r="D98" s="52">
        <v>27119.99</v>
      </c>
      <c r="E98" s="41">
        <v>44493.06</v>
      </c>
      <c r="F98" s="41">
        <v>3707.76</v>
      </c>
      <c r="G98" s="41">
        <v>5.75</v>
      </c>
      <c r="H98" s="52">
        <v>29441.67</v>
      </c>
      <c r="I98" s="41">
        <v>48302</v>
      </c>
      <c r="J98" s="41">
        <v>4025.17</v>
      </c>
    </row>
    <row r="99" spans="2:10" ht="9.75">
      <c r="B99" s="43" t="s">
        <v>35</v>
      </c>
      <c r="C99" s="44">
        <v>6</v>
      </c>
      <c r="D99" s="54">
        <v>28299.12</v>
      </c>
      <c r="E99" s="44">
        <v>46427.54</v>
      </c>
      <c r="F99" s="44">
        <v>3868.96</v>
      </c>
      <c r="G99" s="44">
        <v>6</v>
      </c>
      <c r="H99" s="54">
        <v>30721.74</v>
      </c>
      <c r="I99" s="44">
        <v>50402.09</v>
      </c>
      <c r="J99" s="44">
        <v>4200.17</v>
      </c>
    </row>
    <row r="100" spans="2:10" ht="9.75">
      <c r="B100" s="15" t="s">
        <v>36</v>
      </c>
      <c r="C100" s="35">
        <v>6.25</v>
      </c>
      <c r="D100" s="52">
        <v>29478.25</v>
      </c>
      <c r="E100" s="35">
        <v>48362.02</v>
      </c>
      <c r="F100" s="35">
        <v>4030.17</v>
      </c>
      <c r="G100" s="35">
        <v>6.25</v>
      </c>
      <c r="H100" s="52">
        <v>32001.81</v>
      </c>
      <c r="I100" s="35">
        <v>52502.17</v>
      </c>
      <c r="J100" s="35">
        <v>4375.18</v>
      </c>
    </row>
    <row r="101" spans="2:10" ht="9.75">
      <c r="B101" s="16" t="s">
        <v>37</v>
      </c>
      <c r="C101" s="38">
        <v>6.5</v>
      </c>
      <c r="D101" s="52">
        <v>30657.38</v>
      </c>
      <c r="E101" s="38">
        <v>50296.5</v>
      </c>
      <c r="F101" s="38">
        <v>4191.38</v>
      </c>
      <c r="G101" s="38">
        <v>6.5</v>
      </c>
      <c r="H101" s="52">
        <v>33281.89</v>
      </c>
      <c r="I101" s="38">
        <v>54602.27</v>
      </c>
      <c r="J101" s="38">
        <v>4550.19</v>
      </c>
    </row>
    <row r="102" spans="2:10" ht="9.75">
      <c r="B102" s="17" t="s">
        <v>38</v>
      </c>
      <c r="C102" s="41">
        <v>6.75</v>
      </c>
      <c r="D102" s="52">
        <v>31836.51</v>
      </c>
      <c r="E102" s="41">
        <v>52230.98</v>
      </c>
      <c r="F102" s="41">
        <v>4352.58</v>
      </c>
      <c r="G102" s="41">
        <v>6.75</v>
      </c>
      <c r="H102" s="52">
        <v>34561.96</v>
      </c>
      <c r="I102" s="41">
        <v>56702.35</v>
      </c>
      <c r="J102" s="41">
        <v>4725.2</v>
      </c>
    </row>
    <row r="103" spans="2:10" ht="9.75">
      <c r="B103" s="43" t="s">
        <v>39</v>
      </c>
      <c r="C103" s="44">
        <v>7</v>
      </c>
      <c r="D103" s="54">
        <v>33015.64</v>
      </c>
      <c r="E103" s="44">
        <v>54165.46</v>
      </c>
      <c r="F103" s="44">
        <v>4513.79</v>
      </c>
      <c r="G103" s="44">
        <v>7</v>
      </c>
      <c r="H103" s="54">
        <v>35842.03</v>
      </c>
      <c r="I103" s="44">
        <v>58802.43</v>
      </c>
      <c r="J103" s="44">
        <v>4900.2</v>
      </c>
    </row>
    <row r="104" spans="2:10" ht="9.75">
      <c r="B104" s="15" t="s">
        <v>40</v>
      </c>
      <c r="C104" s="35">
        <v>7.25</v>
      </c>
      <c r="D104" s="52">
        <v>34194.77</v>
      </c>
      <c r="E104" s="35">
        <v>56099.94</v>
      </c>
      <c r="F104" s="35">
        <v>4675</v>
      </c>
      <c r="G104" s="35">
        <v>7.25</v>
      </c>
      <c r="H104" s="52">
        <v>37122.1</v>
      </c>
      <c r="I104" s="35">
        <v>60902.52</v>
      </c>
      <c r="J104" s="35">
        <v>5075.21</v>
      </c>
    </row>
    <row r="105" spans="2:10" ht="9.75">
      <c r="B105" s="16" t="s">
        <v>41</v>
      </c>
      <c r="C105" s="38">
        <v>7.5</v>
      </c>
      <c r="D105" s="52">
        <v>35373.9</v>
      </c>
      <c r="E105" s="38">
        <v>58034.42</v>
      </c>
      <c r="F105" s="38">
        <v>4836.2</v>
      </c>
      <c r="G105" s="38">
        <v>7.5</v>
      </c>
      <c r="H105" s="52">
        <v>38402.18</v>
      </c>
      <c r="I105" s="38">
        <v>63002.62</v>
      </c>
      <c r="J105" s="38">
        <v>5250.22</v>
      </c>
    </row>
    <row r="106" spans="2:10" ht="9.75">
      <c r="B106" s="17" t="s">
        <v>43</v>
      </c>
      <c r="C106" s="41">
        <v>7.75</v>
      </c>
      <c r="D106" s="52">
        <v>36553.03</v>
      </c>
      <c r="E106" s="41">
        <v>59968.9</v>
      </c>
      <c r="F106" s="41">
        <v>4997.41</v>
      </c>
      <c r="G106" s="41">
        <v>7.75</v>
      </c>
      <c r="H106" s="52">
        <v>39682.25</v>
      </c>
      <c r="I106" s="41">
        <v>65102.7</v>
      </c>
      <c r="J106" s="41">
        <v>5425.23</v>
      </c>
    </row>
    <row r="107" spans="2:10" ht="9.75">
      <c r="B107" s="17" t="s">
        <v>42</v>
      </c>
      <c r="C107" s="41">
        <v>8</v>
      </c>
      <c r="D107" s="54">
        <v>37732.16</v>
      </c>
      <c r="E107" s="41">
        <v>61903.38</v>
      </c>
      <c r="F107" s="41">
        <v>5158.62</v>
      </c>
      <c r="G107" s="41">
        <v>8</v>
      </c>
      <c r="H107" s="54">
        <v>40962.32</v>
      </c>
      <c r="I107" s="41">
        <v>67202.78</v>
      </c>
      <c r="J107" s="41">
        <v>5600.23</v>
      </c>
    </row>
  </sheetData>
  <sheetProtection/>
  <mergeCells count="8">
    <mergeCell ref="B38:C39"/>
    <mergeCell ref="D38:F38"/>
    <mergeCell ref="G38:G39"/>
    <mergeCell ref="H38:J38"/>
    <mergeCell ref="B74:C75"/>
    <mergeCell ref="D74:F74"/>
    <mergeCell ref="G74:G75"/>
    <mergeCell ref="H74:J7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rowBreaks count="2" manualBreakCount="2">
    <brk id="35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Bauwin</dc:creator>
  <cp:keywords/>
  <dc:description/>
  <cp:lastModifiedBy>Claire Brumagne</cp:lastModifiedBy>
  <cp:lastPrinted>2016-08-29T08:31:54Z</cp:lastPrinted>
  <dcterms:created xsi:type="dcterms:W3CDTF">2002-05-30T13:50:21Z</dcterms:created>
  <dcterms:modified xsi:type="dcterms:W3CDTF">2016-08-29T08:31:57Z</dcterms:modified>
  <cp:category/>
  <cp:version/>
  <cp:contentType/>
  <cp:contentStatus/>
</cp:coreProperties>
</file>